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<sst xmlns="http://schemas.openxmlformats.org/spreadsheetml/2006/main" count="28" uniqueCount="28">
  <si>
    <t>Неделя 1: День - четверг</t>
  </si>
  <si>
    <t>№ рец.</t>
  </si>
  <si>
    <t>Прием пищи,
наименование
блюда</t>
  </si>
  <si>
    <t>Масса порции 
(гр)</t>
  </si>
  <si>
    <t>Пищевые вещества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</si>
  <si>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</si>
  <si>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</si>
  <si>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</si>
  <si>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</si>
  <si>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</si>
  <si>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</si>
  <si>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</si>
  <si>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</si>
  <si>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</si>
  <si>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</si>
  <si>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</si>
  <si>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</si>
  <si>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</si>
  <si>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</si>
  <si>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Завтрак</t>
  </si>
  <si>
    <t>Каша гречневая на молоке</t>
  </si>
  <si>
    <t>Йогурт порционный</t>
  </si>
  <si>
    <t>376/М</t>
  </si>
  <si>
    <t>Фиточай каркаде</t>
  </si>
  <si>
    <t>Хлеб пшеничный</t>
  </si>
  <si>
    <t>338/М</t>
  </si>
  <si>
    <t>Фрукты</t>
  </si>
  <si>
    <t>Итого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</si>
</sst>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743361-942f-418d-8aa3-e9467718a3b4}">
  <dimension ref="A1:O13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5" ht="60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 t="s">
        <v>6</v>
      </c>
      <c r="I2" s="3"/>
      <c r="J2" s="3"/>
      <c r="K2" s="3"/>
      <c r="L2" s="3" t="s">
        <v>7</v>
      </c>
      <c r="M2" s="3"/>
      <c r="N2" s="3"/>
      <c r="O2" s="3"/>
    </row>
    <row r="3" spans="1:15" ht="15">
      <c r="A3" s="3"/>
      <c r="B3" s="3"/>
      <c r="C3" s="3"/>
      <c r="D3" s="3" t="s">
        <v>8</v>
      </c>
      <c r="E3" s="3" t="s">
        <v>9</v>
      </c>
      <c r="F3" s="3" t="s">
        <v>10</v>
      </c>
      <c r="G3" s="3"/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</row>
    <row r="4" spans="1:15" ht="1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</row>
    <row r="5" spans="1:15" ht="15">
      <c r="A5" s="4"/>
      <c r="B5" s="5" t="s">
        <v>19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>
      <c r="A6" s="6">
        <v>183</v>
      </c>
      <c r="B6" s="6" t="s">
        <v>20</v>
      </c>
      <c r="C6" s="6">
        <v>200</v>
      </c>
      <c r="D6" s="7">
        <v>3.70</v>
      </c>
      <c r="E6" s="7">
        <v>5.78</v>
      </c>
      <c r="F6" s="7">
        <v>19.670000000000002</v>
      </c>
      <c r="G6" s="7">
        <v>140.63999999999999</v>
      </c>
      <c r="H6" s="7">
        <v>0.15</v>
      </c>
      <c r="I6" s="7">
        <v>0.77</v>
      </c>
      <c r="J6" s="7">
        <v>0.05</v>
      </c>
      <c r="K6" s="7">
        <v>0.85</v>
      </c>
      <c r="L6" s="7">
        <v>92.16</v>
      </c>
      <c r="M6" s="7">
        <v>113.68</v>
      </c>
      <c r="N6" s="7">
        <v>2.0499999999999998</v>
      </c>
      <c r="O6" s="7">
        <v>0.91</v>
      </c>
    </row>
    <row r="7" spans="1:15" ht="15">
      <c r="A7" s="6"/>
      <c r="B7" s="6" t="s">
        <v>21</v>
      </c>
      <c r="C7" s="6">
        <v>100</v>
      </c>
      <c r="D7" s="8">
        <v>8.58</v>
      </c>
      <c r="E7" s="8">
        <v>9.57</v>
      </c>
      <c r="F7" s="8">
        <v>15.29</v>
      </c>
      <c r="G7" s="8">
        <v>192.29</v>
      </c>
      <c r="H7" s="8">
        <v>0.02</v>
      </c>
      <c r="I7" s="8">
        <v>1</v>
      </c>
      <c r="J7" s="8">
        <v>113.60</v>
      </c>
      <c r="K7" s="8">
        <v>0.79</v>
      </c>
      <c r="L7" s="8">
        <v>90</v>
      </c>
      <c r="M7" s="8">
        <v>21.83</v>
      </c>
      <c r="N7" s="8">
        <v>20.329999999999998</v>
      </c>
      <c r="O7" s="8">
        <v>1</v>
      </c>
    </row>
    <row r="8" spans="1:15" ht="30">
      <c r="A8" s="9" t="s">
        <v>22</v>
      </c>
      <c r="B8" s="6" t="s">
        <v>23</v>
      </c>
      <c r="C8" s="6">
        <v>200</v>
      </c>
      <c r="D8" s="10">
        <v>2.94</v>
      </c>
      <c r="E8" s="10">
        <v>3.24</v>
      </c>
      <c r="F8" s="10">
        <v>15.82</v>
      </c>
      <c r="G8" s="10">
        <v>105.04</v>
      </c>
      <c r="H8" s="11">
        <v>0.04</v>
      </c>
      <c r="I8" s="11">
        <v>0.30</v>
      </c>
      <c r="J8" s="11">
        <v>20</v>
      </c>
      <c r="K8" s="11">
        <v>0</v>
      </c>
      <c r="L8" s="11">
        <v>0.92</v>
      </c>
      <c r="M8" s="11">
        <v>90</v>
      </c>
      <c r="N8" s="11">
        <v>14.05</v>
      </c>
      <c r="O8" s="11">
        <v>0.13</v>
      </c>
    </row>
    <row r="9" spans="1:15" ht="15">
      <c r="A9" s="12"/>
      <c r="B9" s="6" t="s">
        <v>24</v>
      </c>
      <c r="C9" s="6">
        <v>30</v>
      </c>
      <c r="D9" s="8">
        <v>2.37</v>
      </c>
      <c r="E9" s="8">
        <v>0.30</v>
      </c>
      <c r="F9" s="8">
        <v>14.49</v>
      </c>
      <c r="G9" s="8">
        <v>70.50</v>
      </c>
      <c r="H9" s="8">
        <v>0.05</v>
      </c>
      <c r="I9" s="8">
        <v>0</v>
      </c>
      <c r="J9" s="8">
        <v>0</v>
      </c>
      <c r="K9" s="8">
        <v>0.39</v>
      </c>
      <c r="L9" s="8">
        <v>6.90</v>
      </c>
      <c r="M9" s="8">
        <v>26.10</v>
      </c>
      <c r="N9" s="8">
        <v>9.90</v>
      </c>
      <c r="O9" s="8">
        <v>0.60</v>
      </c>
    </row>
    <row r="10" spans="1:15" s="1" customFormat="1" ht="30">
      <c r="A10" s="13" t="s">
        <v>25</v>
      </c>
      <c r="B10" s="6" t="s">
        <v>26</v>
      </c>
      <c r="C10" s="6">
        <v>100</v>
      </c>
      <c r="D10" s="8">
        <v>0.90</v>
      </c>
      <c r="E10" s="8">
        <v>0.20</v>
      </c>
      <c r="F10" s="8">
        <v>2.10</v>
      </c>
      <c r="G10" s="8">
        <v>43</v>
      </c>
      <c r="H10" s="8">
        <v>0.04</v>
      </c>
      <c r="I10" s="8">
        <v>12</v>
      </c>
      <c r="J10" s="8">
        <v>8</v>
      </c>
      <c r="K10" s="8">
        <v>0.20</v>
      </c>
      <c r="L10" s="8">
        <v>34</v>
      </c>
      <c r="M10" s="8">
        <v>23</v>
      </c>
      <c r="N10" s="8">
        <v>13</v>
      </c>
      <c r="O10" s="8">
        <v>0.30</v>
      </c>
    </row>
    <row r="11" spans="1:15" ht="15">
      <c r="A11" s="6"/>
      <c r="B11" s="14" t="s">
        <v>27</v>
      </c>
      <c r="C11" s="14">
        <f>SUM(C6:C10)</f>
        <v>630</v>
      </c>
      <c r="D11" s="15">
        <f>SUM(D6:D10)</f>
        <v>18.489999999999998</v>
      </c>
      <c r="E11" s="15">
        <f>SUM(E6:E10)</f>
      </c>
      <c r="F11" s="15">
        <f>SUM(F6:F10)</f>
      </c>
      <c r="G11" s="15">
        <f>SUM(G6:G10)</f>
      </c>
      <c r="H11" s="15">
        <f>SUM(H6:H10)</f>
      </c>
      <c r="I11" s="15">
        <f>SUM(I6:I10)</f>
      </c>
      <c r="J11" s="15">
        <f>SUM(J6:J10)</f>
      </c>
      <c r="K11" s="15">
        <f>SUM(K6:K10)</f>
      </c>
      <c r="L11" s="15">
        <f>SUM(L6:L10)</f>
      </c>
      <c r="M11" s="15">
        <f>SUM(M6:M10)</f>
      </c>
      <c r="N11" s="15">
        <f>SUM(N6:N10)</f>
      </c>
      <c r="O11" s="15">
        <f>SUM(O6:O10)</f>
      </c>
    </row>
    <row r="13" spans="2:2" ht="15">
      <c r="B13" s="16"/>
    </row>
  </sheetData>
  <mergeCells count="3">
    <mergeCell ref="D2:F2"/>
    <mergeCell ref="H2:K2"/>
    <mergeCell ref="L2:O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