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<sst xmlns="http://schemas.openxmlformats.org/spreadsheetml/2006/main" count="29" uniqueCount="29">
  <si>
    <t>Неделя 2: День - четверг</t>
  </si>
  <si>
    <t>№ рец.</t>
  </si>
  <si>
    <t>Прием пищи,
наименование
блюда</t>
  </si>
  <si>
    <t>Масса порции 
(гр)</t>
  </si>
  <si>
    <t>Пищевые вещества</t>
  </si>
  <si>
    <t>Энергетическая ценность
(ккал)</t>
  </si>
  <si>
    <t>Витамины
(мг)</t>
  </si>
  <si>
    <t>Минеральные
вещества
(мг)</t>
  </si>
  <si>
    <t>Б</t>
  </si>
  <si>
    <t>Ж</t>
  </si>
  <si>
    <t>У</t>
  </si>
  <si>
    <t>B1</t>
  </si>
  <si>
    <t>C</t>
  </si>
  <si>
    <t>А</t>
  </si>
  <si>
    <t>Е</t>
  </si>
  <si>
    <t>Са</t>
  </si>
  <si>
    <t>Р</t>
  </si>
  <si>
    <t>Mg</t>
  </si>
  <si>
    <t>Fe</t>
  </si>
  <si>
    <t>Завтрак</t>
  </si>
  <si>
    <t>Соус Болоньезе</t>
  </si>
  <si>
    <t>171/М</t>
  </si>
  <si>
    <t>Каша гречневая рассыпчатая</t>
  </si>
  <si>
    <t>382/М</t>
  </si>
  <si>
    <t>Какао на молоке</t>
  </si>
  <si>
    <t>Хлеб пшеничный</t>
  </si>
  <si>
    <t>338/М</t>
  </si>
  <si>
    <t>Фрукты</t>
  </si>
  <si>
    <t>Итого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</si>
</sst>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d98e317-3f1d-4537-bbbd-206fb59b5553}">
  <dimension ref="A1:O11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5" ht="60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 t="s">
        <v>5</v>
      </c>
      <c r="H2" s="3" t="s">
        <v>6</v>
      </c>
      <c r="I2" s="3"/>
      <c r="J2" s="3"/>
      <c r="K2" s="3"/>
      <c r="L2" s="3" t="s">
        <v>7</v>
      </c>
      <c r="M2" s="3"/>
      <c r="N2" s="3"/>
      <c r="O2" s="3"/>
    </row>
    <row r="3" spans="1:15" ht="15">
      <c r="A3" s="3"/>
      <c r="B3" s="3"/>
      <c r="C3" s="3"/>
      <c r="D3" s="3" t="s">
        <v>8</v>
      </c>
      <c r="E3" s="3" t="s">
        <v>9</v>
      </c>
      <c r="F3" s="3" t="s">
        <v>10</v>
      </c>
      <c r="G3" s="3"/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</row>
    <row r="4" spans="1:15" ht="1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</row>
    <row r="5" spans="1:15" ht="15">
      <c r="A5" s="4"/>
      <c r="B5" s="5" t="s">
        <v>19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>
      <c r="A6" s="6">
        <v>290</v>
      </c>
      <c r="B6" s="6" t="s">
        <v>20</v>
      </c>
      <c r="C6" s="6">
        <v>90</v>
      </c>
      <c r="D6" s="7">
        <v>4.8499999999999996</v>
      </c>
      <c r="E6" s="7">
        <v>9.61</v>
      </c>
      <c r="F6" s="7">
        <v>6.41</v>
      </c>
      <c r="G6" s="7">
        <v>141.52000000000001</v>
      </c>
      <c r="H6" s="7">
        <v>0.06</v>
      </c>
      <c r="I6" s="7">
        <v>2.25</v>
      </c>
      <c r="J6" s="7">
        <v>106.98</v>
      </c>
      <c r="K6" s="7">
        <v>2.29</v>
      </c>
      <c r="L6" s="7">
        <v>120.59</v>
      </c>
      <c r="M6" s="7">
        <v>0</v>
      </c>
      <c r="N6" s="7">
        <v>3.57</v>
      </c>
      <c r="O6" s="7">
        <v>0.59</v>
      </c>
    </row>
    <row r="7" spans="1:15" ht="15">
      <c r="A7" s="6" t="s">
        <v>21</v>
      </c>
      <c r="B7" s="6" t="s">
        <v>22</v>
      </c>
      <c r="C7" s="6">
        <v>150</v>
      </c>
      <c r="D7" s="8">
        <v>6.31</v>
      </c>
      <c r="E7" s="8">
        <v>3.30</v>
      </c>
      <c r="F7" s="8">
        <v>28.57</v>
      </c>
      <c r="G7" s="8">
        <v>138.96</v>
      </c>
      <c r="H7" s="8">
        <v>0.11</v>
      </c>
      <c r="I7" s="8">
        <v>0</v>
      </c>
      <c r="J7" s="8">
        <v>12.80</v>
      </c>
      <c r="K7" s="8">
        <v>0.42</v>
      </c>
      <c r="L7" s="8">
        <v>10.98</v>
      </c>
      <c r="M7" s="8">
        <v>135.53</v>
      </c>
      <c r="N7" s="8">
        <v>4.04</v>
      </c>
      <c r="O7" s="8">
        <v>0.36</v>
      </c>
    </row>
    <row r="8" spans="1:15" ht="15">
      <c r="A8" s="9" t="s">
        <v>23</v>
      </c>
      <c r="B8" s="6" t="s">
        <v>24</v>
      </c>
      <c r="C8" s="6">
        <v>200</v>
      </c>
      <c r="D8" s="7">
        <v>3.87</v>
      </c>
      <c r="E8" s="7">
        <v>3.80</v>
      </c>
      <c r="F8" s="8">
        <v>16.09</v>
      </c>
      <c r="G8" s="8">
        <v>115.45</v>
      </c>
      <c r="H8" s="8">
        <v>0.04</v>
      </c>
      <c r="I8" s="8">
        <v>0.30</v>
      </c>
      <c r="J8" s="8">
        <v>20.12</v>
      </c>
      <c r="K8" s="8">
        <v>0.01</v>
      </c>
      <c r="L8" s="8">
        <v>45.45</v>
      </c>
      <c r="M8" s="8">
        <v>90.20</v>
      </c>
      <c r="N8" s="8">
        <v>31</v>
      </c>
      <c r="O8" s="8">
        <v>1.01</v>
      </c>
    </row>
    <row r="9" spans="1:15" ht="15">
      <c r="A9" s="10"/>
      <c r="B9" s="6" t="s">
        <v>25</v>
      </c>
      <c r="C9" s="6">
        <v>30</v>
      </c>
      <c r="D9" s="8">
        <v>2.37</v>
      </c>
      <c r="E9" s="8">
        <v>0.30</v>
      </c>
      <c r="F9" s="8">
        <v>14.49</v>
      </c>
      <c r="G9" s="8">
        <v>70.50</v>
      </c>
      <c r="H9" s="8">
        <v>0.05</v>
      </c>
      <c r="I9" s="8">
        <v>0</v>
      </c>
      <c r="J9" s="8">
        <v>0</v>
      </c>
      <c r="K9" s="8">
        <v>0.39</v>
      </c>
      <c r="L9" s="8">
        <v>6.90</v>
      </c>
      <c r="M9" s="8">
        <v>26.10</v>
      </c>
      <c r="N9" s="8">
        <v>9.90</v>
      </c>
      <c r="O9" s="8">
        <v>0.60</v>
      </c>
    </row>
    <row r="10" spans="1:15" s="1" customFormat="1" ht="30">
      <c r="A10" s="11" t="s">
        <v>26</v>
      </c>
      <c r="B10" s="6" t="s">
        <v>27</v>
      </c>
      <c r="C10" s="6">
        <v>100</v>
      </c>
      <c r="D10" s="8">
        <v>0.90</v>
      </c>
      <c r="E10" s="8">
        <v>0.20</v>
      </c>
      <c r="F10" s="8">
        <v>2.10</v>
      </c>
      <c r="G10" s="8">
        <v>43</v>
      </c>
      <c r="H10" s="8">
        <v>0.04</v>
      </c>
      <c r="I10" s="8">
        <v>12</v>
      </c>
      <c r="J10" s="8">
        <v>8</v>
      </c>
      <c r="K10" s="8">
        <v>0.20</v>
      </c>
      <c r="L10" s="8">
        <v>34</v>
      </c>
      <c r="M10" s="8">
        <v>23</v>
      </c>
      <c r="N10" s="8">
        <v>13</v>
      </c>
      <c r="O10" s="8">
        <v>0.30</v>
      </c>
    </row>
    <row r="11" spans="1:15" ht="15">
      <c r="A11" s="6"/>
      <c r="B11" s="12" t="s">
        <v>28</v>
      </c>
      <c r="C11" s="12">
        <f>SUM(C6:C10)</f>
        <v>570</v>
      </c>
      <c r="D11" s="13">
        <f>SUM(D6:D10)</f>
        <v>18.30</v>
      </c>
      <c r="E11" s="13">
        <f>SUM(E6:E10)</f>
      </c>
      <c r="F11" s="13">
        <f>SUM(F6:F10)</f>
      </c>
      <c r="G11" s="13">
        <f>SUM(G6:G10)</f>
      </c>
      <c r="H11" s="13">
        <f>SUM(H6:H10)</f>
      </c>
      <c r="I11" s="13">
        <f>SUM(I6:I10)</f>
      </c>
      <c r="J11" s="13">
        <f>SUM(J6:J10)</f>
      </c>
      <c r="K11" s="13">
        <f>SUM(K6:K10)</f>
      </c>
      <c r="L11" s="13">
        <f>SUM(L6:L10)</f>
      </c>
      <c r="M11" s="13">
        <f>SUM(M6:M10)</f>
      </c>
      <c r="N11" s="13">
        <f>SUM(N6:N10)</f>
      </c>
      <c r="O11" s="13">
        <f>SUM(O6:O10)</f>
      </c>
    </row>
  </sheetData>
  <mergeCells count="3">
    <mergeCell ref="D2:F2"/>
    <mergeCell ref="H2:K2"/>
    <mergeCell ref="L2:O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